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table+xml" PartName="/xl/tables/table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usher\Data\Knights\Events\"/>
    </mc:Choice>
  </mc:AlternateContent>
  <bookViews>
    <workbookView xWindow="-660" yWindow="-150" windowWidth="20730" windowHeight="11760"/>
  </bookViews>
  <sheets>
    <sheet name="Schedule" sheetId="8" r:id="rId1"/>
  </sheets>
  <definedNames>
    <definedName name="DataEndDate">'Schedule'!$F$2</definedName>
    <definedName name="DataStartDate">'Schedule'!$F$1</definedName>
    <definedName name="DateCell">'Schedule'!$B$2</definedName>
    <definedName name="DateColHeader">'Schedule'!$A$4</definedName>
    <definedName name="DirectorColHeader">'Schedule'!$E$4</definedName>
    <definedName name="EventColHeader">'Schedule'!$B$4</definedName>
    <definedName name="EventDataTable">'Schedule'!$A$5:$G$141</definedName>
    <definedName name="LocationColHeader">'Schedule'!$D$4</definedName>
    <definedName name="NotesColHeader">'Schedule'!$F$4</definedName>
    <definedName name="TimeColHeader">'Schedule'!$C$4</definedName>
    <definedName name="TitleCell">'Schedule'!$C$1</definedName>
    <definedName name="TopDataCell">'Schedule'!$A$5</definedName>
    <definedName name="TypeColHeader">'Schedule'!$G$4</definedName>
    <definedName name="year">'Schedule'!$H$1</definedName>
  </definedNames>
  <calcPr calcId="162913" fullCalcOnLoad="1"/>
  <customWorkbookViews>
    <customWorkbookView name="prtAreaMonthly" guid="{00C1CBDA-1637-4E2C-863E-F0BD8FC5759C}" maximized="1" windowWidth="1916" windowHeight="855" activeSheetId="3"/>
  </customWorkbookViews>
</workbook>
</file>

<file path=xl/sharedStrings.xml><?xml version="1.0" encoding="utf-8"?>
<sst xmlns="http://schemas.openxmlformats.org/spreadsheetml/2006/main" count="168" uniqueCount="168">
  <si>
    <t>Knights of Columbus St Clement Council</t>
  </si>
  <si>
    <t>2017-2018 Calendar</t>
  </si>
  <si>
    <t>Start Date:</t>
  </si>
  <si>
    <t>7/1/2017</t>
  </si>
  <si>
    <t xml:space="preserve">Last Updated: </t>
  </si>
  <si>
    <t>6/10/2018</t>
  </si>
  <si>
    <t>End Date:</t>
  </si>
  <si>
    <t>8/31/2018</t>
  </si>
  <si>
    <t>Event Date</t>
  </si>
  <si>
    <t>Event</t>
  </si>
  <si>
    <t>Time</t>
  </si>
  <si>
    <t>Location</t>
  </si>
  <si>
    <t>Director</t>
  </si>
  <si>
    <t>Notes</t>
  </si>
  <si>
    <t>Type</t>
  </si>
  <si>
    <t>Officers/Directors Meeting</t>
  </si>
  <si>
    <t>7:00 pm - 8:00 pm</t>
  </si>
  <si>
    <t>Library - St Jude Church</t>
  </si>
  <si>
    <t>Grand Knight</t>
  </si>
  <si>
    <t>Rosary for end to abortion</t>
  </si>
  <si>
    <t>5:00 pm - 6:00 pm</t>
  </si>
  <si>
    <t>Church - St Jude Church</t>
  </si>
  <si>
    <t>Pro-Life</t>
  </si>
  <si>
    <t>Immediately following Benediction</t>
  </si>
  <si>
    <t>Blood Drive</t>
  </si>
  <si>
    <t>7:30 am - 12:30 pm</t>
  </si>
  <si>
    <t>Social Hall - St Jude Church</t>
  </si>
  <si>
    <t>Council</t>
  </si>
  <si>
    <t>blood</t>
  </si>
  <si>
    <t>Council Meeting</t>
  </si>
  <si>
    <t>ID Tootsie Roll Drive @ Shoppes at Grand Prairie</t>
  </si>
  <si>
    <t>11:00 am - 5:00 pm</t>
  </si>
  <si>
    <t>5201 West War Memorial Dr, Peoria, IL 61615</t>
  </si>
  <si>
    <t>Community</t>
  </si>
  <si>
    <t>idDrive</t>
  </si>
  <si>
    <t>Labor Day Holiday</t>
  </si>
  <si>
    <t>FYI - Notable Date</t>
  </si>
  <si>
    <t>ID Tootsie Roll Drive @ Kroger (N. Knoxville)</t>
  </si>
  <si>
    <t>8:00 am - 8:00 pm</t>
  </si>
  <si>
    <t>Kroger, 9219 N Lindbergh Dr, Peoria, IL 61615</t>
  </si>
  <si>
    <t>Membership Recruitment at Mass</t>
  </si>
  <si>
    <t>4:30 pm - 5:30 pm</t>
  </si>
  <si>
    <t>Membership</t>
  </si>
  <si>
    <t>Parish Fall Fest</t>
  </si>
  <si>
    <t>5:30 pm - 9:30 pm</t>
  </si>
  <si>
    <t xml:space="preserve">Food Coordinator:  Darrell A</t>
  </si>
  <si>
    <t>First Degree Ceremony</t>
  </si>
  <si>
    <t>6:00 pm - 7:00 pm</t>
  </si>
  <si>
    <t>ID Tootsie Roll Drive @ Hyvee</t>
  </si>
  <si>
    <t>Hy-Vee Grocery, 7610 N Orange Prairie Rd, Peoria, IL 61615</t>
  </si>
  <si>
    <t>11:00 am - 7:00 pm</t>
  </si>
  <si>
    <t>40 Days of Life (Sept 27 - Nov 5)</t>
  </si>
  <si>
    <t>Whole Women's Health of Peoria, 7405 N University St, Peoria, IL 61614</t>
  </si>
  <si>
    <t>40 Days of Life - Knights Vigil</t>
  </si>
  <si>
    <t>8:00 pm - 9:00 pm</t>
  </si>
  <si>
    <t xml:space="preserve">St Jude Fire 5K  (Cook/Serve Food)</t>
  </si>
  <si>
    <t>9:30 am - 1:00 pm</t>
  </si>
  <si>
    <t>St Jude Catholic Church</t>
  </si>
  <si>
    <t>Food</t>
  </si>
  <si>
    <t xml:space="preserve">Food Coordinator:  Alan Davidovich</t>
  </si>
  <si>
    <t>fireRun</t>
  </si>
  <si>
    <t>Parents Happy Hour</t>
  </si>
  <si>
    <t>6:30 pm - 8:30 pm</t>
  </si>
  <si>
    <t>Soccer Challenge</t>
  </si>
  <si>
    <t>FC Peoria</t>
  </si>
  <si>
    <t>Youth</t>
  </si>
  <si>
    <t>soccer</t>
  </si>
  <si>
    <t>Ministry Fair</t>
  </si>
  <si>
    <t>5:30 pm - 6:30 pm</t>
  </si>
  <si>
    <t>Hettinger Hall - St Jude Church</t>
  </si>
  <si>
    <t>Diocese Youth Retreat - Serve Lunch</t>
  </si>
  <si>
    <t>11:00 am - 3:00 pm</t>
  </si>
  <si>
    <t>40 Days of Life Ends (Sept 27 - Nov 5)</t>
  </si>
  <si>
    <t>Fallen Knights Mass</t>
  </si>
  <si>
    <t>6:00 pm - 6:30 pm</t>
  </si>
  <si>
    <t>Fallen Knights Dinner</t>
  </si>
  <si>
    <t>6:30 pm - 8:00 pm</t>
  </si>
  <si>
    <t>fallen</t>
  </si>
  <si>
    <t>Thanksgiving</t>
  </si>
  <si>
    <t>Keep Christ in Christmas Poster Contest</t>
  </si>
  <si>
    <t>Church</t>
  </si>
  <si>
    <t>XmasPoster</t>
  </si>
  <si>
    <t>Vocation Raffle Drawing</t>
  </si>
  <si>
    <t>Breakfast with Santa</t>
  </si>
  <si>
    <t>8:00 am - 11:00 am</t>
  </si>
  <si>
    <t>breakfast</t>
  </si>
  <si>
    <t>Feed My Sheep Starts (During Advent)</t>
  </si>
  <si>
    <t>Family</t>
  </si>
  <si>
    <t>feedSheep</t>
  </si>
  <si>
    <t>Vocation Raffle Tickets Due To State Council</t>
  </si>
  <si>
    <t>Deputy Grand Knight</t>
  </si>
  <si>
    <t>Christmas Party</t>
  </si>
  <si>
    <t>WeaverRidge Golf Club, 5100 N Weaverridge Blvd, Peoria, IL 61615</t>
  </si>
  <si>
    <t>Mike Fravala</t>
  </si>
  <si>
    <t xml:space="preserve">TBD:  Event Date Not Confirmed</t>
  </si>
  <si>
    <t>XmasParty</t>
  </si>
  <si>
    <t>Feed My Sheep Ends (During Advent)</t>
  </si>
  <si>
    <t>Christmas Eve Parking</t>
  </si>
  <si>
    <t>3:00 pm - 5:00 pm</t>
  </si>
  <si>
    <t>Parking Lot - St Jude Church</t>
  </si>
  <si>
    <t>Assist with Parking for 4:30 Mass</t>
  </si>
  <si>
    <t>XmasPark</t>
  </si>
  <si>
    <t>Social Hall - St. Jude Church</t>
  </si>
  <si>
    <t>CPR/AED Training</t>
  </si>
  <si>
    <t>12:30 pm - 2:30 pm</t>
  </si>
  <si>
    <t>Spaghetti Dinner</t>
  </si>
  <si>
    <t>12:00 pm - 5:00 pm</t>
  </si>
  <si>
    <t>Program</t>
  </si>
  <si>
    <t>spaghetti</t>
  </si>
  <si>
    <t>Free Throw Contest</t>
  </si>
  <si>
    <t>1:00 pm - 2:30 pm</t>
  </si>
  <si>
    <t>School Gym - St Jude School</t>
  </si>
  <si>
    <t>freeThrow</t>
  </si>
  <si>
    <t>Superbowl Sunday</t>
  </si>
  <si>
    <t>Ash Wednesday</t>
  </si>
  <si>
    <t>Fish Fry</t>
  </si>
  <si>
    <t>4:30 pm - 7:30 pm</t>
  </si>
  <si>
    <t xml:space="preserve">Food Coordinator:  TBD</t>
  </si>
  <si>
    <t>fishfry</t>
  </si>
  <si>
    <t>Major Degree</t>
  </si>
  <si>
    <t>11:30 am - 3:00 pm</t>
  </si>
  <si>
    <t>Spalding Council #427, 7403 N. Radnor Road, Peoria, IL 61615</t>
  </si>
  <si>
    <t xml:space="preserve">Candidate Registration: 11:30 AM
Admission Degree: 12:00 Noon
Formation Degree: 1:00 PM
Knighthood Degree: Following Formation Degree</t>
  </si>
  <si>
    <t>7:00 am - 12:30 pm</t>
  </si>
  <si>
    <t>IHSA March Madness Experience</t>
  </si>
  <si>
    <t>10:00 am - 6:00 pm</t>
  </si>
  <si>
    <t>Peoria Civic Center, 201 SW Jefferson Street, Peoria, IL 61602</t>
  </si>
  <si>
    <t>madness</t>
  </si>
  <si>
    <t>No Fish Fry (LOTW Retreat)</t>
  </si>
  <si>
    <t>NCAA March Madness First Weekend</t>
  </si>
  <si>
    <t>Easter Egg Hunt</t>
  </si>
  <si>
    <t>9:30 pm - 10:30 pm</t>
  </si>
  <si>
    <t>TBD: Event Date Not Confirmed</t>
  </si>
  <si>
    <t>Founder's Day Mass Intentions - Morning Mass</t>
  </si>
  <si>
    <t>6:30 am - 7:30 am</t>
  </si>
  <si>
    <t>founder</t>
  </si>
  <si>
    <t>Good Friday</t>
  </si>
  <si>
    <t>Easter</t>
  </si>
  <si>
    <t>Officer Nominations</t>
  </si>
  <si>
    <t>Fr McGivney Mass Intentions</t>
  </si>
  <si>
    <t>6:30 am - 7:00 am</t>
  </si>
  <si>
    <t>Church Landscape Cleanup</t>
  </si>
  <si>
    <t>9:00 am - 12:00 pm</t>
  </si>
  <si>
    <t>Landscape</t>
  </si>
  <si>
    <t>Following 8:30 Mass</t>
  </si>
  <si>
    <t>State Convention</t>
  </si>
  <si>
    <t>Springfield, IL</t>
  </si>
  <si>
    <t>Catholic Men's March</t>
  </si>
  <si>
    <t>8:30 am - 12:30 pm</t>
  </si>
  <si>
    <t>Cathedral of Saint Mary of the Immaculate Conception, 607 NE Madison Ave. Peoria, IL 61603, United States</t>
  </si>
  <si>
    <t xml:space="preserve">TBD:  Event Date Not Confirmed
http://cdop.org/event/mens-march-mass/</t>
  </si>
  <si>
    <t>Election of Officers</t>
  </si>
  <si>
    <t>Mother's Day</t>
  </si>
  <si>
    <t>Memorial Day</t>
  </si>
  <si>
    <t>Memorial Day Ceremony</t>
  </si>
  <si>
    <t>10:30 am - 12:00 pm</t>
  </si>
  <si>
    <t>St Clement's Cemetery, Dunlap, IL 61525, United States</t>
  </si>
  <si>
    <t>Youth/Council</t>
  </si>
  <si>
    <t>memorial</t>
  </si>
  <si>
    <t>Father Bolek Breakfast</t>
  </si>
  <si>
    <t>10:00 am - 11:30 am</t>
  </si>
  <si>
    <t>Installation of Officers</t>
  </si>
  <si>
    <t>6:30 pm - 7:00 pm</t>
  </si>
  <si>
    <t>Dinner - Installation of Officers</t>
  </si>
  <si>
    <t>Altar Server Recognition Bowling</t>
  </si>
  <si>
    <t>6:30 pm - 9:30 pm</t>
  </si>
  <si>
    <t>Mt Hawley Bowl, 8200 N Hale Ave, Peoria, IL 61615, USA</t>
  </si>
  <si>
    <t>alterServer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</si>
</sst>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 d\,\ yy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6" fillId="11" borderId="0"/>
    <xf numFmtId="0" fontId="6" fillId="15" borderId="0"/>
    <xf numFmtId="0" fontId="6" fillId="19" borderId="0"/>
    <xf numFmtId="0" fontId="6" fillId="23" borderId="0"/>
    <xf numFmtId="0" fontId="6" fillId="27" borderId="0"/>
    <xf numFmtId="0" fontId="6" fillId="31" borderId="0"/>
    <xf numFmtId="0" fontId="6" fillId="12" borderId="0"/>
    <xf numFmtId="0" fontId="6" fillId="16" borderId="0"/>
    <xf numFmtId="0" fontId="6" fillId="20" borderId="0"/>
    <xf numFmtId="0" fontId="6" fillId="24" borderId="0"/>
    <xf numFmtId="0" fontId="6" fillId="28" borderId="0"/>
    <xf numFmtId="0" fontId="6" fillId="32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21" fillId="33" borderId="0"/>
    <xf numFmtId="0" fontId="21" fillId="10" borderId="0"/>
    <xf numFmtId="0" fontId="21" fillId="14" borderId="0"/>
    <xf numFmtId="0" fontId="21" fillId="18" borderId="0"/>
    <xf numFmtId="0" fontId="21" fillId="22" borderId="0"/>
    <xf numFmtId="0" fontId="21" fillId="26" borderId="0"/>
    <xf numFmtId="0" fontId="21" fillId="30" borderId="0"/>
    <xf numFmtId="0" fontId="12" fillId="4" borderId="0"/>
    <xf numFmtId="0" fontId="16" fillId="7" borderId="9"/>
    <xf numFmtId="0" fontId="18" fillId="8" borderId="12"/>
    <xf numFmtId="0" fontId="20" fillId="0" borderId="0"/>
    <xf numFmtId="0" fontId="11" fillId="3" borderId="0"/>
    <xf numFmtId="0" fontId="8" fillId="0" borderId="6"/>
    <xf numFmtId="0" fontId="9" fillId="0" borderId="7"/>
    <xf numFmtId="0" fontId="10" fillId="0" borderId="8"/>
    <xf numFmtId="0" fontId="10" fillId="0" borderId="0"/>
    <xf numFmtId="0" fontId="14" fillId="6" borderId="9"/>
    <xf numFmtId="0" fontId="17" fillId="0" borderId="11"/>
    <xf numFmtId="0" fontId="13" fillId="5" borderId="0"/>
    <xf numFmtId="0" fontId="6" fillId="9" borderId="13"/>
    <xf numFmtId="0" fontId="15" fillId="7" borderId="10"/>
    <xf numFmtId="0" fontId="7" fillId="0" borderId="0"/>
    <xf numFmtId="0" fontId="1" fillId="0" borderId="14"/>
    <xf numFmtId="0" fontId="19" fillId="0" borderId="0"/>
  </cellStyleXfs>
  <cellXfs count="74">
    <xf numFmtId="0" applyNumberFormat="1" fontId="0" applyFont="1" fillId="0" applyFill="1" borderId="0" applyBorder="1" xfId="0"/>
    <xf numFmtId="0" applyNumberFormat="1" fontId="6" applyFont="1" fillId="11" applyFill="1" borderId="0" applyBorder="1" xfId="1"/>
    <xf numFmtId="0" applyNumberFormat="1" fontId="6" applyFont="1" fillId="15" applyFill="1" borderId="0" applyBorder="1" xfId="2"/>
    <xf numFmtId="0" applyNumberFormat="1" fontId="6" applyFont="1" fillId="19" applyFill="1" borderId="0" applyBorder="1" xfId="3"/>
    <xf numFmtId="0" applyNumberFormat="1" fontId="6" applyFont="1" fillId="23" applyFill="1" borderId="0" applyBorder="1" xfId="4"/>
    <xf numFmtId="0" applyNumberFormat="1" fontId="6" applyFont="1" fillId="27" applyFill="1" borderId="0" applyBorder="1" xfId="5"/>
    <xf numFmtId="0" applyNumberFormat="1" fontId="6" applyFont="1" fillId="31" applyFill="1" borderId="0" applyBorder="1" xfId="6"/>
    <xf numFmtId="0" applyNumberFormat="1" fontId="6" applyFont="1" fillId="12" applyFill="1" borderId="0" applyBorder="1" xfId="7"/>
    <xf numFmtId="0" applyNumberFormat="1" fontId="6" applyFont="1" fillId="16" applyFill="1" borderId="0" applyBorder="1" xfId="8"/>
    <xf numFmtId="0" applyNumberFormat="1" fontId="6" applyFont="1" fillId="20" applyFill="1" borderId="0" applyBorder="1" xfId="9"/>
    <xf numFmtId="0" applyNumberFormat="1" fontId="6" applyFont="1" fillId="24" applyFill="1" borderId="0" applyBorder="1" xfId="10"/>
    <xf numFmtId="0" applyNumberFormat="1" fontId="6" applyFont="1" fillId="28" applyFill="1" borderId="0" applyBorder="1" xfId="11"/>
    <xf numFmtId="0" applyNumberFormat="1" fontId="6" applyFont="1" fillId="32" applyFill="1" borderId="0" applyBorder="1" xfId="12"/>
    <xf numFmtId="0" applyNumberFormat="1" fontId="21" applyFont="1" fillId="13" applyFill="1" borderId="0" applyBorder="1" xfId="13"/>
    <xf numFmtId="0" applyNumberFormat="1" fontId="21" applyFont="1" fillId="17" applyFill="1" borderId="0" applyBorder="1" xfId="14"/>
    <xf numFmtId="0" applyNumberFormat="1" fontId="21" applyFont="1" fillId="21" applyFill="1" borderId="0" applyBorder="1" xfId="15"/>
    <xf numFmtId="0" applyNumberFormat="1" fontId="21" applyFont="1" fillId="25" applyFill="1" borderId="0" applyBorder="1" xfId="16"/>
    <xf numFmtId="0" applyNumberFormat="1" fontId="21" applyFont="1" fillId="29" applyFill="1" borderId="0" applyBorder="1" xfId="17"/>
    <xf numFmtId="0" applyNumberFormat="1" fontId="21" applyFont="1" fillId="33" applyFill="1" borderId="0" applyBorder="1" xfId="18"/>
    <xf numFmtId="0" applyNumberFormat="1" fontId="21" applyFont="1" fillId="10" applyFill="1" borderId="0" applyBorder="1" xfId="19"/>
    <xf numFmtId="0" applyNumberFormat="1" fontId="21" applyFont="1" fillId="14" applyFill="1" borderId="0" applyBorder="1" xfId="20"/>
    <xf numFmtId="0" applyNumberFormat="1" fontId="21" applyFont="1" fillId="18" applyFill="1" borderId="0" applyBorder="1" xfId="21"/>
    <xf numFmtId="0" applyNumberFormat="1" fontId="21" applyFont="1" fillId="22" applyFill="1" borderId="0" applyBorder="1" xfId="22"/>
    <xf numFmtId="0" applyNumberFormat="1" fontId="21" applyFont="1" fillId="26" applyFill="1" borderId="0" applyBorder="1" xfId="23"/>
    <xf numFmtId="0" applyNumberFormat="1" fontId="21" applyFont="1" fillId="30" applyFill="1" borderId="0" applyBorder="1" xfId="24"/>
    <xf numFmtId="0" applyNumberFormat="1" fontId="12" applyFont="1" fillId="4" applyFill="1" borderId="0" applyBorder="1" xfId="25"/>
    <xf numFmtId="0" applyNumberFormat="1" fontId="16" applyFont="1" fillId="7" applyFill="1" borderId="9" applyBorder="1" xfId="26"/>
    <xf numFmtId="0" applyNumberFormat="1" fontId="18" applyFont="1" fillId="8" applyFill="1" borderId="12" applyBorder="1" xfId="27"/>
    <xf numFmtId="0" applyNumberFormat="1" fontId="20" applyFont="1" fillId="0" applyFill="1" borderId="0" applyBorder="1" xfId="28"/>
    <xf numFmtId="0" applyNumberFormat="1" fontId="11" applyFont="1" fillId="3" applyFill="1" borderId="0" applyBorder="1" xfId="29"/>
    <xf numFmtId="0" applyNumberFormat="1" fontId="8" applyFont="1" fillId="0" applyFill="1" borderId="6" applyBorder="1" xfId="30"/>
    <xf numFmtId="0" applyNumberFormat="1" fontId="9" applyFont="1" fillId="0" applyFill="1" borderId="7" applyBorder="1" xfId="31"/>
    <xf numFmtId="0" applyNumberFormat="1" fontId="10" applyFont="1" fillId="0" applyFill="1" borderId="8" applyBorder="1" xfId="32"/>
    <xf numFmtId="0" applyNumberFormat="1" fontId="10" applyFont="1" fillId="0" applyFill="1" borderId="0" applyBorder="1" xfId="33"/>
    <xf numFmtId="0" applyNumberFormat="1" fontId="14" applyFont="1" fillId="6" applyFill="1" borderId="9" applyBorder="1" xfId="34"/>
    <xf numFmtId="0" applyNumberFormat="1" fontId="17" applyFont="1" fillId="0" applyFill="1" borderId="11" applyBorder="1" xfId="35"/>
    <xf numFmtId="0" applyNumberFormat="1" fontId="13" applyFont="1" fillId="5" applyFill="1" borderId="0" applyBorder="1" xfId="36"/>
    <xf numFmtId="0" applyNumberFormat="1" fontId="6" applyFont="1" fillId="9" applyFill="1" borderId="13" applyBorder="1" xfId="37"/>
    <xf numFmtId="0" applyNumberFormat="1" fontId="15" applyFont="1" fillId="7" applyFill="1" borderId="10" applyBorder="1" xfId="38"/>
    <xf numFmtId="0" applyNumberFormat="1" fontId="7" applyFont="1" fillId="0" applyFill="1" borderId="0" applyBorder="1" xfId="39"/>
    <xf numFmtId="0" applyNumberFormat="1" fontId="1" applyFont="1" fillId="0" applyFill="1" borderId="14" applyBorder="1" xfId="40"/>
    <xf numFmtId="0" applyNumberFormat="1" fontId="19" applyFont="1" fillId="0" applyFill="1" borderId="0" applyBorder="1" xfId="41"/>
    <xf numFmtId="14" applyNumberFormat="1" fontId="2" applyFont="1" fillId="2" applyFill="1" borderId="3" applyBorder="1" xfId="0">
      <alignment horizontal="center" vertical="top"/>
    </xf>
    <xf numFmtId="0" applyNumberFormat="1" fontId="2" applyFont="1" fillId="2" applyFill="1" borderId="4" applyBorder="1" xfId="0">
      <alignment horizontal="center" vertical="top"/>
    </xf>
    <xf numFmtId="0" applyNumberFormat="1" fontId="2" applyFont="1" fillId="2" applyFill="1" borderId="5" applyBorder="1" xfId="0">
      <alignment horizontal="center" vertical="top"/>
    </xf>
    <xf numFmtId="0" applyNumberFormat="1" fontId="3" applyFont="1" fillId="0" applyFill="1" borderId="0" applyBorder="1" xfId="0">
      <alignment horizontal="left" vertical="top"/>
    </xf>
    <xf numFmtId="164" applyNumberFormat="1" fontId="4" applyFont="1" fillId="0" applyFill="1" borderId="0" applyBorder="1" xfId="0">
      <alignment horizontal="left" vertical="top"/>
    </xf>
    <xf numFmtId="0" applyNumberFormat="1" fontId="3" applyFont="1" fillId="0" applyFill="1" borderId="2" applyBorder="1" xfId="0">
      <alignment horizontal="left" vertical="top"/>
    </xf>
    <xf numFmtId="0" applyNumberFormat="1" fontId="3" applyFont="1" fillId="0" applyFill="1" borderId="1" applyBorder="1" xfId="0">
      <alignment horizontal="left" vertical="top"/>
    </xf>
    <xf numFmtId="0" applyNumberFormat="1" fontId="3" applyFont="1" fillId="0" applyFill="1" borderId="1" applyBorder="1" xfId="0">
      <alignment horizontal="left" vertical="top"/>
    </xf>
    <xf numFmtId="0" applyNumberFormat="1" fontId="5" applyFont="1" fillId="0" applyFill="1" borderId="1" applyBorder="1" xfId="0">
      <alignment horizontal="left" vertical="top"/>
    </xf>
    <xf numFmtId="0" applyNumberFormat="1" fontId="3" applyFont="1" fillId="0" applyFill="1" borderId="0" applyBorder="1" xfId="0">
      <alignment vertical="top"/>
    </xf>
    <xf numFmtId="14" applyNumberFormat="1" fontId="4" applyFont="1" fillId="0" applyFill="1" borderId="0" applyBorder="1" xfId="0">
      <alignment horizontal="left" vertical="top"/>
    </xf>
    <xf numFmtId="14" applyNumberFormat="1" fontId="3" applyFont="1" fillId="0" applyFill="1" borderId="0" applyBorder="1" xfId="0">
      <alignment horizontal="left" vertical="top"/>
    </xf>
    <xf numFmtId="0" applyNumberFormat="1" fontId="3" applyFont="1" fillId="0" applyFill="1" borderId="0" applyBorder="1" xfId="0">
      <alignment horizontal="left" vertical="top"/>
    </xf>
    <xf numFmtId="14" applyNumberFormat="1" fontId="3" applyFont="1" fillId="0" applyFill="1" borderId="2" applyBorder="1" xfId="0">
      <alignment horizontal="left" vertical="top"/>
    </xf>
    <xf numFmtId="14" applyNumberFormat="1" fontId="3" applyFont="1" fillId="0" applyFill="1" borderId="1" applyBorder="1" xfId="0">
      <alignment horizontal="left" vertical="top"/>
    </xf>
    <xf numFmtId="14" applyNumberFormat="1" fontId="3" applyFont="1" fillId="0" applyFill="1" borderId="1" applyBorder="1" xfId="0">
      <alignment horizontal="left" vertical="top"/>
    </xf>
    <xf numFmtId="14" applyNumberFormat="1" fontId="5" applyFont="1" fillId="0" applyFill="1" borderId="1" applyBorder="1" xfId="0">
      <alignment horizontal="left" vertical="top"/>
    </xf>
    <xf numFmtId="14" applyNumberFormat="1" fontId="22" applyFont="1" fillId="0" applyFill="1" borderId="1" applyBorder="1" xfId="0">
      <alignment horizontal="left" vertical="top"/>
    </xf>
    <xf numFmtId="0" applyNumberFormat="1" fontId="22" applyFont="1" fillId="0" applyFill="1" borderId="1" applyBorder="1" xfId="0">
      <alignment horizontal="left" vertical="top"/>
    </xf>
    <xf numFmtId="14" applyNumberFormat="1" fontId="22" applyFont="1" fillId="0" applyFill="1" borderId="15" applyBorder="1" xfId="0">
      <alignment horizontal="left" vertical="top"/>
    </xf>
    <xf numFmtId="0" applyNumberFormat="1" fontId="22" applyFont="1" fillId="0" applyFill="1" borderId="15" applyBorder="1" xfId="0">
      <alignment horizontal="left" vertical="top"/>
    </xf>
    <xf numFmtId="0" applyNumberFormat="1" fontId="23" applyFont="1" fillId="0" applyFill="1" borderId="0" applyBorder="1" xfId="0">
      <alignment horizontal="center" vertical="center"/>
    </xf>
    <xf numFmtId="0" applyNumberFormat="1" fontId="2" applyFont="1" fillId="2" applyFill="1" borderId="16" applyBorder="1" xfId="0">
      <alignment horizontal="center" vertical="top"/>
    </xf>
    <xf numFmtId="0" applyNumberFormat="1" fontId="3" applyFont="1" fillId="34" applyFill="1" borderId="1" applyBorder="1" xfId="0">
      <alignment horizontal="left" vertical="top"/>
    </xf>
    <xf numFmtId="0" applyNumberFormat="1" fontId="3" applyFont="1" fillId="0" applyFill="1" borderId="2" applyBorder="1" xfId="0">
      <alignment horizontal="center" vertical="top"/>
    </xf>
    <xf numFmtId="0" applyNumberFormat="1" fontId="3" applyFont="1" fillId="0" applyFill="1" borderId="1" applyBorder="1" xfId="0">
      <alignment horizontal="center" vertical="top"/>
    </xf>
    <xf numFmtId="0" applyNumberFormat="1" fontId="3" applyFont="1" fillId="0" applyFill="1" borderId="1" applyBorder="1" xfId="0">
      <alignment horizontal="center" vertical="top"/>
    </xf>
    <xf numFmtId="0" applyNumberFormat="1" fontId="22" applyFont="1" fillId="0" applyFill="1" borderId="1" applyBorder="1" xfId="0">
      <alignment horizontal="center" vertical="top"/>
    </xf>
    <xf numFmtId="0" applyNumberFormat="1" fontId="5" applyFont="1" fillId="0" applyFill="1" borderId="1" applyBorder="1" xfId="0">
      <alignment horizontal="center" vertical="top"/>
    </xf>
    <xf numFmtId="0" applyNumberFormat="1" fontId="22" applyFont="1" fillId="0" applyFill="1" borderId="15" applyBorder="1" xfId="0">
      <alignment horizontal="center" vertical="top"/>
    </xf>
    <xf numFmtId="0" applyNumberFormat="1" fontId="24" applyFont="1" fillId="0" applyFill="1" borderId="0" applyBorder="1" xfId="0">
      <alignment vertical="top"/>
    </xf>
    <xf numFmtId="0" applyNumberFormat="1" fontId="2" applyFont="1" fillId="0" applyFill="1" borderId="0" applyBorder="1" xfId="0">
      <alignment horizontal="left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m/d/yyyy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color rgb="FF00B050"/>
      </font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4:G141" headerRowDxfId="10" dataDxfId="8" totalsRowDxfId="7" headerRowBorderDxfId="9">
  <autoFilter ref="A4:G141"/>
  <sortState ref="A5:G141">
    <sortCondition ref="A4:A141"/>
  </sortState>
  <tableColumns count="7">
    <tableColumn id="1" name="Event Date" totalsRowLabel="Total" dataDxfId="6"/>
    <tableColumn id="2" name="Event" dataDxfId="5"/>
    <tableColumn id="3" name="Time" dataDxfId="4"/>
    <tableColumn id="4" name="Location" dataDxfId="3"/>
    <tableColumn id="5" name="Director" dataDxfId="2"/>
    <tableColumn id="7" name="Notes" dataDxfId="1"/>
    <tableColumn id="6" name="Type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zoomScaleNormal="100" workbookViewId="0">
      <pane ySplit="4" topLeftCell="A5" activePane="bottomLeft" state="frozen"/>
      <selection pane="bottomLeft" activeCell="B2" sqref="B2"/>
    </sheetView>
  </sheetViews>
  <sheetFormatPr defaultRowHeight="15.75" x14ac:dyDescent="0.25"/>
  <cols>
    <col min="1" max="1" width="14.5703125" customWidth="1" style="51"/>
    <col min="2" max="2" width="43.85546875" customWidth="1" style="51"/>
    <col min="3" max="3" width="21.28515625" customWidth="1" style="51"/>
    <col min="4" max="4" width="31.5703125" customWidth="1" style="51"/>
    <col min="5" max="5" width="15.28515625" customWidth="1" style="51"/>
    <col min="6" max="6" width="34.42578125" customWidth="1" style="51"/>
    <col min="7" max="7" width="12.7109375" customWidth="1" style="51"/>
    <col min="8" max="16384" width="9.140625" customWidth="1" style="51"/>
  </cols>
  <sheetData>
    <row r="1">
      <c r="A1" s="73" t="s">
        <v>0</v>
      </c>
      <c r="B1" s="73"/>
      <c r="C1" s="63" t="s">
        <v>1</v>
      </c>
      <c r="D1" s="45"/>
      <c r="E1" s="65" t="s">
        <v>2</v>
      </c>
      <c r="F1" s="48" t="s">
        <v>3</v>
      </c>
      <c r="H1" s="72"/>
    </row>
    <row r="2">
      <c r="A2" s="52" t="s">
        <v>4</v>
      </c>
      <c r="B2" s="46" t="s">
        <v>5</v>
      </c>
      <c r="C2" s="45"/>
      <c r="D2" s="45"/>
      <c r="E2" s="65" t="s">
        <v>6</v>
      </c>
      <c r="F2" s="48" t="s">
        <v>7</v>
      </c>
    </row>
    <row r="3" ht="16.5">
      <c r="A3" s="53"/>
      <c r="B3" s="54"/>
      <c r="C3" s="45"/>
      <c r="D3" s="45"/>
      <c r="E3" s="45"/>
      <c r="F3" s="45"/>
      <c r="G3" s="45"/>
    </row>
    <row r="4" ht="16.5">
      <c r="A4" s="42" t="s">
        <v>8</v>
      </c>
      <c r="B4" s="43" t="s">
        <v>9</v>
      </c>
      <c r="C4" s="43" t="s">
        <v>10</v>
      </c>
      <c r="D4" s="43" t="s">
        <v>11</v>
      </c>
      <c r="E4" s="43" t="s">
        <v>12</v>
      </c>
      <c r="F4" s="64" t="s">
        <v>13</v>
      </c>
      <c r="G4" s="44" t="s">
        <v>14</v>
      </c>
    </row>
    <row r="5">
      <c r="A5" s="55">
        <v>42922.791666666664</v>
      </c>
      <c r="B5" s="47" t="s">
        <v>15</v>
      </c>
      <c r="C5" s="47" t="s">
        <v>16</v>
      </c>
      <c r="D5" s="47" t="s">
        <v>17</v>
      </c>
      <c r="E5" s="47" t="s">
        <v>18</v>
      </c>
      <c r="F5" s="47"/>
      <c r="G5" s="66"/>
    </row>
    <row r="6">
      <c r="A6" s="56">
        <v>42923.708333333336</v>
      </c>
      <c r="B6" s="48" t="s">
        <v>19</v>
      </c>
      <c r="C6" s="48" t="s">
        <v>20</v>
      </c>
      <c r="D6" s="48" t="s">
        <v>21</v>
      </c>
      <c r="E6" s="48" t="s">
        <v>22</v>
      </c>
      <c r="F6" s="48" t="s">
        <v>23</v>
      </c>
      <c r="G6" s="67"/>
    </row>
    <row r="7">
      <c r="A7" s="57">
        <v>42924.3125</v>
      </c>
      <c r="B7" s="49" t="s">
        <v>24</v>
      </c>
      <c r="C7" s="49" t="s">
        <v>25</v>
      </c>
      <c r="D7" s="49" t="s">
        <v>26</v>
      </c>
      <c r="E7" s="49" t="s">
        <v>27</v>
      </c>
      <c r="F7" s="49"/>
      <c r="G7" s="68" t="s">
        <v>28</v>
      </c>
    </row>
    <row r="8">
      <c r="A8" s="56">
        <v>42927.791666666664</v>
      </c>
      <c r="B8" s="48" t="s">
        <v>29</v>
      </c>
      <c r="C8" s="48" t="s">
        <v>16</v>
      </c>
      <c r="D8" s="48" t="s">
        <v>26</v>
      </c>
      <c r="E8" s="48" t="s">
        <v>18</v>
      </c>
      <c r="F8" s="48"/>
      <c r="G8" s="67"/>
    </row>
    <row r="9">
      <c r="A9" s="56">
        <v>42948.791666666664</v>
      </c>
      <c r="B9" s="48" t="s">
        <v>15</v>
      </c>
      <c r="C9" s="48" t="s">
        <v>16</v>
      </c>
      <c r="D9" s="48" t="s">
        <v>17</v>
      </c>
      <c r="E9" s="48" t="s">
        <v>18</v>
      </c>
      <c r="F9" s="48"/>
      <c r="G9" s="67"/>
    </row>
    <row r="10">
      <c r="A10" s="56">
        <v>42951.708333333336</v>
      </c>
      <c r="B10" s="48" t="s">
        <v>19</v>
      </c>
      <c r="C10" s="48" t="s">
        <v>20</v>
      </c>
      <c r="D10" s="48" t="s">
        <v>21</v>
      </c>
      <c r="E10" s="48" t="s">
        <v>22</v>
      </c>
      <c r="F10" s="48" t="s">
        <v>23</v>
      </c>
      <c r="G10" s="67"/>
    </row>
    <row r="11">
      <c r="A11" s="56">
        <v>42955.791666666664</v>
      </c>
      <c r="B11" s="48" t="s">
        <v>29</v>
      </c>
      <c r="C11" s="48" t="s">
        <v>16</v>
      </c>
      <c r="D11" s="48" t="s">
        <v>26</v>
      </c>
      <c r="E11" s="48" t="s">
        <v>18</v>
      </c>
      <c r="F11" s="48"/>
      <c r="G11" s="67"/>
    </row>
    <row r="12">
      <c r="A12" s="56">
        <v>42979.708333333336</v>
      </c>
      <c r="B12" s="48" t="s">
        <v>19</v>
      </c>
      <c r="C12" s="48" t="s">
        <v>20</v>
      </c>
      <c r="D12" s="48" t="s">
        <v>21</v>
      </c>
      <c r="E12" s="48" t="s">
        <v>22</v>
      </c>
      <c r="F12" s="48" t="s">
        <v>23</v>
      </c>
      <c r="G12" s="67"/>
    </row>
    <row r="13">
      <c r="A13" s="56">
        <v>42980.458333333336</v>
      </c>
      <c r="B13" s="48" t="s">
        <v>30</v>
      </c>
      <c r="C13" s="48" t="s">
        <v>31</v>
      </c>
      <c r="D13" s="48" t="s">
        <v>32</v>
      </c>
      <c r="E13" s="48" t="s">
        <v>33</v>
      </c>
      <c r="F13" s="48"/>
      <c r="G13" s="67" t="s">
        <v>34</v>
      </c>
    </row>
    <row r="14">
      <c r="A14" s="56">
        <v>42981.458333333336</v>
      </c>
      <c r="B14" s="48" t="s">
        <v>30</v>
      </c>
      <c r="C14" s="48" t="s">
        <v>31</v>
      </c>
      <c r="D14" s="48" t="s">
        <v>32</v>
      </c>
      <c r="E14" s="48" t="s">
        <v>33</v>
      </c>
      <c r="F14" s="48"/>
      <c r="G14" s="67"/>
    </row>
    <row r="15">
      <c r="A15" s="56">
        <v>42982</v>
      </c>
      <c r="B15" s="48" t="s">
        <v>35</v>
      </c>
      <c r="C15" s="48"/>
      <c r="D15" s="48"/>
      <c r="E15" s="48"/>
      <c r="F15" s="48" t="s">
        <v>36</v>
      </c>
      <c r="G15" s="67"/>
    </row>
    <row r="16">
      <c r="A16" s="56">
        <v>42983.791666666664</v>
      </c>
      <c r="B16" s="48" t="s">
        <v>15</v>
      </c>
      <c r="C16" s="48" t="s">
        <v>16</v>
      </c>
      <c r="D16" s="48" t="s">
        <v>17</v>
      </c>
      <c r="E16" s="48" t="s">
        <v>18</v>
      </c>
      <c r="F16" s="48"/>
      <c r="G16" s="67"/>
    </row>
    <row r="17">
      <c r="A17" s="56">
        <v>42986.333333333336</v>
      </c>
      <c r="B17" s="48" t="s">
        <v>37</v>
      </c>
      <c r="C17" s="48" t="s">
        <v>38</v>
      </c>
      <c r="D17" s="48" t="s">
        <v>39</v>
      </c>
      <c r="E17" s="48" t="s">
        <v>33</v>
      </c>
      <c r="F17" s="48"/>
      <c r="G17" s="67"/>
    </row>
    <row r="18">
      <c r="A18" s="56">
        <v>42987.333333333336</v>
      </c>
      <c r="B18" s="48" t="s">
        <v>37</v>
      </c>
      <c r="C18" s="48" t="s">
        <v>38</v>
      </c>
      <c r="D18" s="48" t="s">
        <v>39</v>
      </c>
      <c r="E18" s="48" t="s">
        <v>33</v>
      </c>
      <c r="F18" s="48"/>
      <c r="G18" s="67"/>
    </row>
    <row r="19">
      <c r="A19" s="56">
        <v>42987.6875</v>
      </c>
      <c r="B19" s="48" t="s">
        <v>40</v>
      </c>
      <c r="C19" s="48" t="s">
        <v>41</v>
      </c>
      <c r="D19" s="48" t="s">
        <v>21</v>
      </c>
      <c r="E19" s="48" t="s">
        <v>42</v>
      </c>
      <c r="F19" s="48"/>
      <c r="G19" s="67"/>
    </row>
    <row r="20">
      <c r="A20" s="56">
        <v>42987.729166666664</v>
      </c>
      <c r="B20" s="48" t="s">
        <v>43</v>
      </c>
      <c r="C20" s="48" t="s">
        <v>44</v>
      </c>
      <c r="D20" s="48" t="s">
        <v>21</v>
      </c>
      <c r="E20" s="48" t="s">
        <v>27</v>
      </c>
      <c r="F20" s="48" t="s">
        <v>45</v>
      </c>
      <c r="G20" s="67"/>
    </row>
    <row r="21">
      <c r="A21" s="56">
        <v>42988.3125</v>
      </c>
      <c r="B21" s="48" t="s">
        <v>40</v>
      </c>
      <c r="C21" s="48" t="s">
        <v>25</v>
      </c>
      <c r="D21" s="48" t="s">
        <v>21</v>
      </c>
      <c r="E21" s="48" t="s">
        <v>42</v>
      </c>
      <c r="F21" s="48"/>
      <c r="G21" s="67"/>
    </row>
    <row r="22">
      <c r="A22" s="56">
        <v>42988.333333333336</v>
      </c>
      <c r="B22" s="48" t="s">
        <v>37</v>
      </c>
      <c r="C22" s="48" t="s">
        <v>38</v>
      </c>
      <c r="D22" s="48" t="s">
        <v>39</v>
      </c>
      <c r="E22" s="48" t="s">
        <v>33</v>
      </c>
      <c r="F22" s="48"/>
      <c r="G22" s="67"/>
    </row>
    <row r="23">
      <c r="A23" s="56">
        <v>42990.75</v>
      </c>
      <c r="B23" s="48" t="s">
        <v>46</v>
      </c>
      <c r="C23" s="48" t="s">
        <v>47</v>
      </c>
      <c r="D23" s="48" t="s">
        <v>26</v>
      </c>
      <c r="E23" s="48" t="s">
        <v>18</v>
      </c>
      <c r="F23" s="48"/>
      <c r="G23" s="67"/>
    </row>
    <row r="24">
      <c r="A24" s="56">
        <v>42990.791666666664</v>
      </c>
      <c r="B24" s="48" t="s">
        <v>29</v>
      </c>
      <c r="C24" s="48" t="s">
        <v>16</v>
      </c>
      <c r="D24" s="48" t="s">
        <v>26</v>
      </c>
      <c r="E24" s="48" t="s">
        <v>18</v>
      </c>
      <c r="F24" s="48"/>
      <c r="G24" s="67"/>
    </row>
    <row r="25">
      <c r="A25" s="56">
        <v>42993.333333333336</v>
      </c>
      <c r="B25" s="48" t="s">
        <v>48</v>
      </c>
      <c r="C25" s="48" t="s">
        <v>38</v>
      </c>
      <c r="D25" s="48" t="s">
        <v>49</v>
      </c>
      <c r="E25" s="48" t="s">
        <v>33</v>
      </c>
      <c r="F25" s="48"/>
      <c r="G25" s="67"/>
    </row>
    <row r="26">
      <c r="A26" s="56">
        <v>42993.458333333336</v>
      </c>
      <c r="B26" s="48" t="s">
        <v>30</v>
      </c>
      <c r="C26" s="48" t="s">
        <v>50</v>
      </c>
      <c r="D26" s="48" t="s">
        <v>32</v>
      </c>
      <c r="E26" s="48" t="s">
        <v>33</v>
      </c>
      <c r="F26" s="48"/>
      <c r="G26" s="67"/>
    </row>
    <row r="27">
      <c r="A27" s="56">
        <v>42994.333333333336</v>
      </c>
      <c r="B27" s="48" t="s">
        <v>48</v>
      </c>
      <c r="C27" s="48" t="s">
        <v>38</v>
      </c>
      <c r="D27" s="48" t="s">
        <v>49</v>
      </c>
      <c r="E27" s="48" t="s">
        <v>33</v>
      </c>
      <c r="F27" s="48"/>
      <c r="G27" s="67"/>
    </row>
    <row r="28">
      <c r="A28" s="56">
        <v>42994.458333333336</v>
      </c>
      <c r="B28" s="48" t="s">
        <v>30</v>
      </c>
      <c r="C28" s="48" t="s">
        <v>31</v>
      </c>
      <c r="D28" s="48" t="s">
        <v>32</v>
      </c>
      <c r="E28" s="48" t="s">
        <v>33</v>
      </c>
      <c r="F28" s="48"/>
      <c r="G28" s="67"/>
    </row>
    <row r="29">
      <c r="A29" s="56">
        <v>42995.333333333336</v>
      </c>
      <c r="B29" s="48" t="s">
        <v>48</v>
      </c>
      <c r="C29" s="48" t="s">
        <v>38</v>
      </c>
      <c r="D29" s="60" t="s">
        <v>49</v>
      </c>
      <c r="E29" s="48" t="s">
        <v>33</v>
      </c>
      <c r="F29" s="48"/>
      <c r="G29" s="67"/>
    </row>
    <row r="30">
      <c r="A30" s="56">
        <v>42995.458333333336</v>
      </c>
      <c r="B30" s="48" t="s">
        <v>30</v>
      </c>
      <c r="C30" s="48" t="s">
        <v>31</v>
      </c>
      <c r="D30" s="48" t="s">
        <v>32</v>
      </c>
      <c r="E30" s="48" t="s">
        <v>33</v>
      </c>
      <c r="F30" s="48"/>
      <c r="G30" s="67"/>
    </row>
    <row r="31">
      <c r="A31" s="56">
        <v>43005</v>
      </c>
      <c r="B31" s="48" t="s">
        <v>51</v>
      </c>
      <c r="C31" s="48"/>
      <c r="D31" s="48" t="s">
        <v>52</v>
      </c>
      <c r="E31" s="48" t="s">
        <v>22</v>
      </c>
      <c r="F31" s="48"/>
      <c r="G31" s="67"/>
    </row>
    <row r="32">
      <c r="A32" s="56">
        <v>43006.833333333336</v>
      </c>
      <c r="B32" s="48" t="s">
        <v>53</v>
      </c>
      <c r="C32" s="48" t="s">
        <v>54</v>
      </c>
      <c r="D32" s="48" t="s">
        <v>52</v>
      </c>
      <c r="E32" s="48" t="s">
        <v>22</v>
      </c>
      <c r="F32" s="48"/>
      <c r="G32" s="67"/>
    </row>
    <row r="33">
      <c r="A33" s="56">
        <v>43008.395833333336</v>
      </c>
      <c r="B33" s="48" t="s">
        <v>55</v>
      </c>
      <c r="C33" s="48" t="s">
        <v>56</v>
      </c>
      <c r="D33" s="48" t="s">
        <v>57</v>
      </c>
      <c r="E33" s="48" t="s">
        <v>58</v>
      </c>
      <c r="F33" s="48" t="s">
        <v>59</v>
      </c>
      <c r="G33" s="67" t="s">
        <v>60</v>
      </c>
    </row>
    <row r="34">
      <c r="A34" s="56">
        <v>43011.791666666664</v>
      </c>
      <c r="B34" s="48" t="s">
        <v>15</v>
      </c>
      <c r="C34" s="48" t="s">
        <v>16</v>
      </c>
      <c r="D34" s="48" t="s">
        <v>17</v>
      </c>
      <c r="E34" s="48" t="s">
        <v>18</v>
      </c>
      <c r="F34" s="48"/>
      <c r="G34" s="67"/>
    </row>
    <row r="35">
      <c r="A35" s="59">
        <v>43012.770833333336</v>
      </c>
      <c r="B35" s="60" t="s">
        <v>61</v>
      </c>
      <c r="C35" s="60" t="s">
        <v>62</v>
      </c>
      <c r="D35" s="60"/>
      <c r="E35" s="60" t="s">
        <v>18</v>
      </c>
      <c r="F35" s="60"/>
      <c r="G35" s="69"/>
    </row>
    <row r="36">
      <c r="A36" s="56">
        <v>43013.833333333336</v>
      </c>
      <c r="B36" s="48" t="s">
        <v>53</v>
      </c>
      <c r="C36" s="48" t="s">
        <v>54</v>
      </c>
      <c r="D36" s="48" t="s">
        <v>52</v>
      </c>
      <c r="E36" s="48" t="s">
        <v>22</v>
      </c>
      <c r="F36" s="48"/>
      <c r="G36" s="67"/>
    </row>
    <row r="37">
      <c r="A37" s="56">
        <v>43014.708333333336</v>
      </c>
      <c r="B37" s="48" t="s">
        <v>19</v>
      </c>
      <c r="C37" s="48" t="s">
        <v>20</v>
      </c>
      <c r="D37" s="48" t="s">
        <v>21</v>
      </c>
      <c r="E37" s="48" t="s">
        <v>22</v>
      </c>
      <c r="F37" s="48" t="s">
        <v>23</v>
      </c>
      <c r="G37" s="67"/>
    </row>
    <row r="38">
      <c r="A38" s="56">
        <v>43018.791666666664</v>
      </c>
      <c r="B38" s="48" t="s">
        <v>29</v>
      </c>
      <c r="C38" s="48" t="s">
        <v>16</v>
      </c>
      <c r="D38" s="48" t="s">
        <v>26</v>
      </c>
      <c r="E38" s="48" t="s">
        <v>18</v>
      </c>
      <c r="F38" s="48"/>
      <c r="G38" s="67"/>
    </row>
    <row r="39">
      <c r="A39" s="56">
        <v>43020.708333333336</v>
      </c>
      <c r="B39" s="48" t="s">
        <v>63</v>
      </c>
      <c r="C39" s="48" t="s">
        <v>20</v>
      </c>
      <c r="D39" s="48" t="s">
        <v>64</v>
      </c>
      <c r="E39" s="48" t="s">
        <v>65</v>
      </c>
      <c r="F39" s="48"/>
      <c r="G39" s="67" t="s">
        <v>66</v>
      </c>
    </row>
    <row r="40">
      <c r="A40" s="59">
        <v>43020.833333333336</v>
      </c>
      <c r="B40" s="60" t="s">
        <v>53</v>
      </c>
      <c r="C40" s="60" t="s">
        <v>54</v>
      </c>
      <c r="D40" s="60" t="s">
        <v>52</v>
      </c>
      <c r="E40" s="60" t="s">
        <v>22</v>
      </c>
      <c r="F40" s="60"/>
      <c r="G40" s="69"/>
    </row>
    <row r="41">
      <c r="A41" s="56">
        <v>43027.833333333336</v>
      </c>
      <c r="B41" s="48" t="s">
        <v>53</v>
      </c>
      <c r="C41" s="48" t="s">
        <v>54</v>
      </c>
      <c r="D41" s="48" t="s">
        <v>52</v>
      </c>
      <c r="E41" s="48" t="s">
        <v>22</v>
      </c>
      <c r="F41" s="48"/>
      <c r="G41" s="67"/>
    </row>
    <row r="42">
      <c r="A42" s="56">
        <v>43029.729166666664</v>
      </c>
      <c r="B42" s="48" t="s">
        <v>67</v>
      </c>
      <c r="C42" s="48" t="s">
        <v>68</v>
      </c>
      <c r="D42" s="48" t="s">
        <v>69</v>
      </c>
      <c r="E42" s="48" t="s">
        <v>18</v>
      </c>
      <c r="F42" s="48"/>
      <c r="G42" s="67"/>
    </row>
    <row r="43">
      <c r="A43" s="56">
        <v>43030.3125</v>
      </c>
      <c r="B43" s="48" t="s">
        <v>67</v>
      </c>
      <c r="C43" s="48" t="s">
        <v>25</v>
      </c>
      <c r="D43" s="48" t="s">
        <v>69</v>
      </c>
      <c r="E43" s="48" t="s">
        <v>18</v>
      </c>
      <c r="F43" s="48"/>
      <c r="G43" s="67"/>
    </row>
    <row r="44">
      <c r="A44" s="56">
        <v>43034.833333333336</v>
      </c>
      <c r="B44" s="48" t="s">
        <v>53</v>
      </c>
      <c r="C44" s="48" t="s">
        <v>54</v>
      </c>
      <c r="D44" s="48" t="s">
        <v>52</v>
      </c>
      <c r="E44" s="48" t="s">
        <v>22</v>
      </c>
      <c r="F44" s="48"/>
      <c r="G44" s="67"/>
    </row>
    <row r="45">
      <c r="A45" s="59">
        <v>43041.833333333336</v>
      </c>
      <c r="B45" s="60" t="s">
        <v>53</v>
      </c>
      <c r="C45" s="60" t="s">
        <v>54</v>
      </c>
      <c r="D45" s="60" t="s">
        <v>52</v>
      </c>
      <c r="E45" s="60" t="s">
        <v>22</v>
      </c>
      <c r="F45" s="60"/>
      <c r="G45" s="69"/>
    </row>
    <row r="46">
      <c r="A46" s="56">
        <v>43042.708333333336</v>
      </c>
      <c r="B46" s="48" t="s">
        <v>19</v>
      </c>
      <c r="C46" s="48" t="s">
        <v>20</v>
      </c>
      <c r="D46" s="48" t="s">
        <v>21</v>
      </c>
      <c r="E46" s="48" t="s">
        <v>22</v>
      </c>
      <c r="F46" s="48" t="s">
        <v>23</v>
      </c>
      <c r="G46" s="67"/>
    </row>
    <row r="47">
      <c r="A47" s="59">
        <v>43043.458333333336</v>
      </c>
      <c r="B47" s="60" t="s">
        <v>70</v>
      </c>
      <c r="C47" s="60" t="s">
        <v>71</v>
      </c>
      <c r="D47" s="60"/>
      <c r="E47" s="60" t="s">
        <v>65</v>
      </c>
      <c r="F47" s="60" t="s">
        <v>45</v>
      </c>
      <c r="G47" s="69"/>
    </row>
    <row r="48">
      <c r="A48" s="56">
        <v>43044</v>
      </c>
      <c r="B48" s="48" t="s">
        <v>72</v>
      </c>
      <c r="C48" s="48"/>
      <c r="D48" s="48" t="s">
        <v>52</v>
      </c>
      <c r="E48" s="48" t="s">
        <v>22</v>
      </c>
      <c r="F48" s="48"/>
      <c r="G48" s="67"/>
    </row>
    <row r="49">
      <c r="A49" s="59">
        <v>43046.791666666664</v>
      </c>
      <c r="B49" s="60" t="s">
        <v>15</v>
      </c>
      <c r="C49" s="60" t="s">
        <v>16</v>
      </c>
      <c r="D49" s="60" t="s">
        <v>17</v>
      </c>
      <c r="E49" s="60" t="s">
        <v>18</v>
      </c>
      <c r="F49" s="60"/>
      <c r="G49" s="69"/>
    </row>
    <row r="50">
      <c r="A50" s="56">
        <v>43053.75</v>
      </c>
      <c r="B50" s="48" t="s">
        <v>73</v>
      </c>
      <c r="C50" s="48" t="s">
        <v>74</v>
      </c>
      <c r="D50" s="48" t="s">
        <v>21</v>
      </c>
      <c r="E50" s="48" t="s">
        <v>27</v>
      </c>
      <c r="F50" s="48"/>
      <c r="G50" s="67"/>
    </row>
    <row r="51">
      <c r="A51" s="56">
        <v>43053.770833333336</v>
      </c>
      <c r="B51" s="48" t="s">
        <v>75</v>
      </c>
      <c r="C51" s="48" t="s">
        <v>76</v>
      </c>
      <c r="D51" s="48" t="s">
        <v>69</v>
      </c>
      <c r="E51" s="48" t="s">
        <v>27</v>
      </c>
      <c r="F51" s="48" t="s">
        <v>45</v>
      </c>
      <c r="G51" s="67" t="s">
        <v>77</v>
      </c>
    </row>
    <row r="52">
      <c r="A52" s="56">
        <v>43062</v>
      </c>
      <c r="B52" s="48" t="s">
        <v>78</v>
      </c>
      <c r="C52" s="48"/>
      <c r="D52" s="60"/>
      <c r="E52" s="48"/>
      <c r="F52" s="48" t="s">
        <v>36</v>
      </c>
      <c r="G52" s="67"/>
    </row>
    <row r="53">
      <c r="A53" s="56">
        <v>43066</v>
      </c>
      <c r="B53" s="48" t="s">
        <v>79</v>
      </c>
      <c r="C53" s="48"/>
      <c r="D53" s="48" t="s">
        <v>26</v>
      </c>
      <c r="E53" s="48" t="s">
        <v>80</v>
      </c>
      <c r="F53" s="48"/>
      <c r="G53" s="67" t="s">
        <v>81</v>
      </c>
    </row>
    <row r="54">
      <c r="A54" s="56">
        <v>43070.708333333336</v>
      </c>
      <c r="B54" s="48" t="s">
        <v>19</v>
      </c>
      <c r="C54" s="48" t="s">
        <v>20</v>
      </c>
      <c r="D54" s="48" t="s">
        <v>21</v>
      </c>
      <c r="E54" s="48" t="s">
        <v>22</v>
      </c>
      <c r="F54" s="48" t="s">
        <v>23</v>
      </c>
      <c r="G54" s="67"/>
    </row>
    <row r="55">
      <c r="A55" s="56">
        <v>43071</v>
      </c>
      <c r="B55" s="48" t="s">
        <v>82</v>
      </c>
      <c r="C55" s="48"/>
      <c r="D55" s="48"/>
      <c r="E55" s="48"/>
      <c r="F55" s="48" t="s">
        <v>36</v>
      </c>
      <c r="G55" s="67"/>
    </row>
    <row r="56">
      <c r="A56" s="56">
        <v>43071.333333333336</v>
      </c>
      <c r="B56" s="48" t="s">
        <v>83</v>
      </c>
      <c r="C56" s="48" t="s">
        <v>84</v>
      </c>
      <c r="D56" s="48" t="s">
        <v>69</v>
      </c>
      <c r="E56" s="48" t="s">
        <v>58</v>
      </c>
      <c r="F56" s="48" t="s">
        <v>45</v>
      </c>
      <c r="G56" s="67" t="s">
        <v>85</v>
      </c>
    </row>
    <row r="57">
      <c r="A57" s="56">
        <v>43072</v>
      </c>
      <c r="B57" s="48" t="s">
        <v>86</v>
      </c>
      <c r="C57" s="48"/>
      <c r="D57" s="48" t="s">
        <v>21</v>
      </c>
      <c r="E57" s="48" t="s">
        <v>87</v>
      </c>
      <c r="F57" s="48"/>
      <c r="G57" s="67" t="s">
        <v>88</v>
      </c>
    </row>
    <row r="58">
      <c r="A58" s="56">
        <v>43074.791666666664</v>
      </c>
      <c r="B58" s="48" t="s">
        <v>15</v>
      </c>
      <c r="C58" s="48" t="s">
        <v>16</v>
      </c>
      <c r="D58" s="48" t="s">
        <v>17</v>
      </c>
      <c r="E58" s="48" t="s">
        <v>18</v>
      </c>
      <c r="F58" s="48"/>
      <c r="G58" s="67"/>
    </row>
    <row r="59">
      <c r="A59" s="56">
        <v>43078.3125</v>
      </c>
      <c r="B59" s="48" t="s">
        <v>24</v>
      </c>
      <c r="C59" s="48" t="s">
        <v>25</v>
      </c>
      <c r="D59" s="48" t="s">
        <v>26</v>
      </c>
      <c r="E59" s="48" t="s">
        <v>27</v>
      </c>
      <c r="F59" s="48"/>
      <c r="G59" s="67" t="s">
        <v>28</v>
      </c>
    </row>
    <row r="60">
      <c r="A60" s="56">
        <v>43080</v>
      </c>
      <c r="B60" s="48" t="s">
        <v>89</v>
      </c>
      <c r="C60" s="48"/>
      <c r="D60" s="48" t="s">
        <v>21</v>
      </c>
      <c r="E60" s="48" t="s">
        <v>90</v>
      </c>
      <c r="F60" s="48"/>
      <c r="G60" s="67"/>
    </row>
    <row r="61">
      <c r="A61" s="56">
        <v>43081.75</v>
      </c>
      <c r="B61" s="48" t="s">
        <v>46</v>
      </c>
      <c r="C61" s="48" t="s">
        <v>47</v>
      </c>
      <c r="D61" s="48" t="s">
        <v>26</v>
      </c>
      <c r="E61" s="48" t="s">
        <v>18</v>
      </c>
      <c r="F61" s="48"/>
      <c r="G61" s="67"/>
    </row>
    <row r="62">
      <c r="A62" s="56">
        <v>43081.791666666664</v>
      </c>
      <c r="B62" s="48" t="s">
        <v>29</v>
      </c>
      <c r="C62" s="48" t="s">
        <v>16</v>
      </c>
      <c r="D62" s="48" t="s">
        <v>26</v>
      </c>
      <c r="E62" s="48" t="s">
        <v>18</v>
      </c>
      <c r="F62" s="48"/>
      <c r="G62" s="67"/>
    </row>
    <row r="63">
      <c r="A63" s="56">
        <v>43085.770833333336</v>
      </c>
      <c r="B63" s="48" t="s">
        <v>91</v>
      </c>
      <c r="C63" s="48" t="s">
        <v>62</v>
      </c>
      <c r="D63" s="48" t="s">
        <v>92</v>
      </c>
      <c r="E63" s="48" t="s">
        <v>93</v>
      </c>
      <c r="F63" s="48" t="s">
        <v>94</v>
      </c>
      <c r="G63" s="67" t="s">
        <v>95</v>
      </c>
    </row>
    <row r="64">
      <c r="A64" s="56">
        <v>43093</v>
      </c>
      <c r="B64" s="48" t="s">
        <v>96</v>
      </c>
      <c r="C64" s="48"/>
      <c r="D64" s="48" t="s">
        <v>21</v>
      </c>
      <c r="E64" s="48" t="s">
        <v>87</v>
      </c>
      <c r="F64" s="48"/>
      <c r="G64" s="67"/>
    </row>
    <row r="65">
      <c r="A65" s="56">
        <v>43093.625</v>
      </c>
      <c r="B65" s="48" t="s">
        <v>97</v>
      </c>
      <c r="C65" s="48" t="s">
        <v>98</v>
      </c>
      <c r="D65" s="48" t="s">
        <v>99</v>
      </c>
      <c r="E65" s="48" t="s">
        <v>27</v>
      </c>
      <c r="F65" s="48" t="s">
        <v>100</v>
      </c>
      <c r="G65" s="67" t="s">
        <v>101</v>
      </c>
    </row>
    <row r="66">
      <c r="A66" s="56">
        <v>43102.791666666664</v>
      </c>
      <c r="B66" s="48" t="s">
        <v>15</v>
      </c>
      <c r="C66" s="48" t="s">
        <v>16</v>
      </c>
      <c r="D66" s="48" t="s">
        <v>17</v>
      </c>
      <c r="E66" s="48" t="s">
        <v>18</v>
      </c>
      <c r="F66" s="48"/>
      <c r="G66" s="67"/>
    </row>
    <row r="67">
      <c r="A67" s="56">
        <v>43105.708333333336</v>
      </c>
      <c r="B67" s="48" t="s">
        <v>19</v>
      </c>
      <c r="C67" s="48" t="s">
        <v>20</v>
      </c>
      <c r="D67" s="48" t="s">
        <v>21</v>
      </c>
      <c r="E67" s="48" t="s">
        <v>22</v>
      </c>
      <c r="F67" s="48" t="s">
        <v>23</v>
      </c>
      <c r="G67" s="67"/>
    </row>
    <row r="68">
      <c r="A68" s="56">
        <v>43109.75</v>
      </c>
      <c r="B68" s="48" t="s">
        <v>46</v>
      </c>
      <c r="C68" s="48" t="s">
        <v>47</v>
      </c>
      <c r="D68" s="48" t="s">
        <v>102</v>
      </c>
      <c r="E68" s="48" t="s">
        <v>18</v>
      </c>
      <c r="F68" s="48"/>
      <c r="G68" s="67"/>
    </row>
    <row r="69">
      <c r="A69" s="56">
        <v>43109.791666666664</v>
      </c>
      <c r="B69" s="48" t="s">
        <v>29</v>
      </c>
      <c r="C69" s="48" t="s">
        <v>16</v>
      </c>
      <c r="D69" s="48" t="s">
        <v>26</v>
      </c>
      <c r="E69" s="48" t="s">
        <v>18</v>
      </c>
      <c r="F69" s="48"/>
      <c r="G69" s="67"/>
    </row>
    <row r="70">
      <c r="A70" s="56">
        <v>43120.520833333336</v>
      </c>
      <c r="B70" s="48" t="s">
        <v>103</v>
      </c>
      <c r="C70" s="48" t="s">
        <v>104</v>
      </c>
      <c r="D70" s="48" t="s">
        <v>26</v>
      </c>
      <c r="E70" s="48" t="s">
        <v>27</v>
      </c>
      <c r="F70" s="48" t="s">
        <v>94</v>
      </c>
      <c r="G70" s="67"/>
    </row>
    <row r="71">
      <c r="A71" s="56">
        <v>43128.5</v>
      </c>
      <c r="B71" s="48" t="s">
        <v>105</v>
      </c>
      <c r="C71" s="48" t="s">
        <v>106</v>
      </c>
      <c r="D71" s="48" t="s">
        <v>69</v>
      </c>
      <c r="E71" s="48" t="s">
        <v>107</v>
      </c>
      <c r="F71" s="48" t="s">
        <v>45</v>
      </c>
      <c r="G71" s="67" t="s">
        <v>108</v>
      </c>
    </row>
    <row r="72">
      <c r="A72" s="56">
        <v>43133.541666666664</v>
      </c>
      <c r="B72" s="48" t="s">
        <v>109</v>
      </c>
      <c r="C72" s="48" t="s">
        <v>110</v>
      </c>
      <c r="D72" s="48" t="s">
        <v>111</v>
      </c>
      <c r="E72" s="48" t="s">
        <v>65</v>
      </c>
      <c r="F72" s="48"/>
      <c r="G72" s="67" t="s">
        <v>112</v>
      </c>
    </row>
    <row r="73">
      <c r="A73" s="56">
        <v>43133.708333333336</v>
      </c>
      <c r="B73" s="48" t="s">
        <v>19</v>
      </c>
      <c r="C73" s="48" t="s">
        <v>20</v>
      </c>
      <c r="D73" s="48" t="s">
        <v>21</v>
      </c>
      <c r="E73" s="48" t="s">
        <v>22</v>
      </c>
      <c r="F73" s="48" t="s">
        <v>23</v>
      </c>
      <c r="G73" s="67"/>
    </row>
    <row r="74">
      <c r="A74" s="56">
        <v>43135</v>
      </c>
      <c r="B74" s="48" t="s">
        <v>113</v>
      </c>
      <c r="C74" s="48"/>
      <c r="D74" s="48"/>
      <c r="E74" s="48"/>
      <c r="F74" s="48" t="s">
        <v>36</v>
      </c>
      <c r="G74" s="67"/>
    </row>
    <row r="75">
      <c r="A75" s="56">
        <v>43137.791666666664</v>
      </c>
      <c r="B75" s="48" t="s">
        <v>15</v>
      </c>
      <c r="C75" s="48" t="s">
        <v>16</v>
      </c>
      <c r="D75" s="48" t="s">
        <v>17</v>
      </c>
      <c r="E75" s="48" t="s">
        <v>18</v>
      </c>
      <c r="F75" s="48"/>
      <c r="G75" s="67"/>
    </row>
    <row r="76">
      <c r="A76" s="56">
        <v>43144.75</v>
      </c>
      <c r="B76" s="48" t="s">
        <v>46</v>
      </c>
      <c r="C76" s="48" t="s">
        <v>47</v>
      </c>
      <c r="D76" s="48" t="s">
        <v>102</v>
      </c>
      <c r="E76" s="48" t="s">
        <v>18</v>
      </c>
      <c r="F76" s="48"/>
      <c r="G76" s="67"/>
    </row>
    <row r="77">
      <c r="A77" s="58">
        <v>43144.791666666664</v>
      </c>
      <c r="B77" s="50" t="s">
        <v>29</v>
      </c>
      <c r="C77" s="50" t="s">
        <v>16</v>
      </c>
      <c r="D77" s="50" t="s">
        <v>26</v>
      </c>
      <c r="E77" s="50" t="s">
        <v>18</v>
      </c>
      <c r="F77" s="50"/>
      <c r="G77" s="70"/>
    </row>
    <row r="78">
      <c r="A78" s="56">
        <v>43145</v>
      </c>
      <c r="B78" s="48" t="s">
        <v>114</v>
      </c>
      <c r="C78" s="48"/>
      <c r="D78" s="48"/>
      <c r="E78" s="48"/>
      <c r="F78" s="48" t="s">
        <v>36</v>
      </c>
      <c r="G78" s="67"/>
    </row>
    <row r="79">
      <c r="A79" s="56">
        <v>43147.6875</v>
      </c>
      <c r="B79" s="48" t="s">
        <v>115</v>
      </c>
      <c r="C79" s="48" t="s">
        <v>116</v>
      </c>
      <c r="D79" s="48" t="s">
        <v>69</v>
      </c>
      <c r="E79" s="48" t="s">
        <v>58</v>
      </c>
      <c r="F79" s="48" t="s">
        <v>117</v>
      </c>
      <c r="G79" s="67" t="s">
        <v>118</v>
      </c>
    </row>
    <row r="80">
      <c r="A80" s="56">
        <v>43154.6875</v>
      </c>
      <c r="B80" s="48" t="s">
        <v>115</v>
      </c>
      <c r="C80" s="48" t="s">
        <v>116</v>
      </c>
      <c r="D80" s="48" t="s">
        <v>69</v>
      </c>
      <c r="E80" s="48" t="s">
        <v>58</v>
      </c>
      <c r="F80" s="48" t="s">
        <v>117</v>
      </c>
      <c r="G80" s="67"/>
    </row>
    <row r="81">
      <c r="A81" s="56">
        <v>43156.479166666664</v>
      </c>
      <c r="B81" s="48" t="s">
        <v>119</v>
      </c>
      <c r="C81" s="48" t="s">
        <v>120</v>
      </c>
      <c r="D81" s="48" t="s">
        <v>121</v>
      </c>
      <c r="E81" s="48"/>
      <c r="F81" s="48" t="s">
        <v>122</v>
      </c>
      <c r="G81" s="67"/>
    </row>
    <row r="82">
      <c r="A82" s="56">
        <v>43161.6875</v>
      </c>
      <c r="B82" s="48" t="s">
        <v>115</v>
      </c>
      <c r="C82" s="48" t="s">
        <v>116</v>
      </c>
      <c r="D82" s="48" t="s">
        <v>69</v>
      </c>
      <c r="E82" s="48" t="s">
        <v>58</v>
      </c>
      <c r="F82" s="48" t="s">
        <v>117</v>
      </c>
      <c r="G82" s="67"/>
    </row>
    <row r="83">
      <c r="A83" s="56">
        <v>43165.791666666664</v>
      </c>
      <c r="B83" s="48" t="s">
        <v>15</v>
      </c>
      <c r="C83" s="48" t="s">
        <v>16</v>
      </c>
      <c r="D83" s="48" t="s">
        <v>17</v>
      </c>
      <c r="E83" s="48" t="s">
        <v>18</v>
      </c>
      <c r="F83" s="48"/>
      <c r="G83" s="67"/>
    </row>
    <row r="84">
      <c r="A84" s="56">
        <v>43168.6875</v>
      </c>
      <c r="B84" s="48" t="s">
        <v>115</v>
      </c>
      <c r="C84" s="48" t="s">
        <v>116</v>
      </c>
      <c r="D84" s="48" t="s">
        <v>69</v>
      </c>
      <c r="E84" s="48" t="s">
        <v>58</v>
      </c>
      <c r="F84" s="48" t="s">
        <v>117</v>
      </c>
      <c r="G84" s="67"/>
    </row>
    <row r="85">
      <c r="A85" s="56">
        <v>43169.291666666664</v>
      </c>
      <c r="B85" s="48" t="s">
        <v>24</v>
      </c>
      <c r="C85" s="48" t="s">
        <v>123</v>
      </c>
      <c r="D85" s="48" t="s">
        <v>26</v>
      </c>
      <c r="E85" s="48" t="s">
        <v>27</v>
      </c>
      <c r="F85" s="48"/>
      <c r="G85" s="67" t="s">
        <v>28</v>
      </c>
    </row>
    <row r="86">
      <c r="A86" s="56">
        <v>43169.416666666664</v>
      </c>
      <c r="B86" s="48" t="s">
        <v>124</v>
      </c>
      <c r="C86" s="48" t="s">
        <v>125</v>
      </c>
      <c r="D86" s="48" t="s">
        <v>126</v>
      </c>
      <c r="E86" s="48" t="s">
        <v>65</v>
      </c>
      <c r="F86" s="48"/>
      <c r="G86" s="67" t="s">
        <v>127</v>
      </c>
    </row>
    <row r="87">
      <c r="A87" s="56">
        <v>43172.791666666664</v>
      </c>
      <c r="B87" s="48" t="s">
        <v>29</v>
      </c>
      <c r="C87" s="48" t="s">
        <v>16</v>
      </c>
      <c r="D87" s="48" t="s">
        <v>26</v>
      </c>
      <c r="E87" s="48" t="s">
        <v>18</v>
      </c>
      <c r="F87" s="48"/>
      <c r="G87" s="67"/>
    </row>
    <row r="88">
      <c r="A88" s="56">
        <v>43175.6875</v>
      </c>
      <c r="B88" s="48" t="s">
        <v>128</v>
      </c>
      <c r="C88" s="48" t="s">
        <v>116</v>
      </c>
      <c r="D88" s="48" t="s">
        <v>69</v>
      </c>
      <c r="E88" s="48" t="s">
        <v>58</v>
      </c>
      <c r="F88" s="48" t="s">
        <v>117</v>
      </c>
      <c r="G88" s="67"/>
    </row>
    <row r="89">
      <c r="A89" s="56">
        <v>43176</v>
      </c>
      <c r="B89" s="48" t="s">
        <v>129</v>
      </c>
      <c r="C89" s="48"/>
      <c r="D89" s="48"/>
      <c r="E89" s="48"/>
      <c r="F89" s="48" t="s">
        <v>36</v>
      </c>
      <c r="G89" s="67"/>
    </row>
    <row r="90">
      <c r="A90" s="56">
        <v>43182.6875</v>
      </c>
      <c r="B90" s="48" t="s">
        <v>115</v>
      </c>
      <c r="C90" s="48" t="s">
        <v>116</v>
      </c>
      <c r="D90" s="48" t="s">
        <v>69</v>
      </c>
      <c r="E90" s="48" t="s">
        <v>107</v>
      </c>
      <c r="F90" s="48"/>
      <c r="G90" s="67"/>
    </row>
    <row r="91">
      <c r="A91" s="56">
        <v>43183.895833333336</v>
      </c>
      <c r="B91" s="48" t="s">
        <v>130</v>
      </c>
      <c r="C91" s="48" t="s">
        <v>131</v>
      </c>
      <c r="D91" s="48" t="s">
        <v>69</v>
      </c>
      <c r="E91" s="48" t="s">
        <v>87</v>
      </c>
      <c r="F91" s="48" t="s">
        <v>132</v>
      </c>
      <c r="G91" s="67"/>
    </row>
    <row r="92">
      <c r="A92" s="56">
        <v>43188.270833333336</v>
      </c>
      <c r="B92" s="48" t="s">
        <v>133</v>
      </c>
      <c r="C92" s="48" t="s">
        <v>134</v>
      </c>
      <c r="D92" s="48" t="s">
        <v>21</v>
      </c>
      <c r="E92" s="48" t="s">
        <v>27</v>
      </c>
      <c r="F92" s="48" t="s">
        <v>94</v>
      </c>
      <c r="G92" s="67" t="s">
        <v>135</v>
      </c>
    </row>
    <row r="93">
      <c r="A93" s="56">
        <v>43189</v>
      </c>
      <c r="B93" s="48" t="s">
        <v>136</v>
      </c>
      <c r="C93" s="48"/>
      <c r="D93" s="48"/>
      <c r="E93" s="48"/>
      <c r="F93" s="48" t="s">
        <v>36</v>
      </c>
      <c r="G93" s="67"/>
    </row>
    <row r="94">
      <c r="A94" s="56">
        <v>43191</v>
      </c>
      <c r="B94" s="48" t="s">
        <v>137</v>
      </c>
      <c r="C94" s="48"/>
      <c r="D94" s="48"/>
      <c r="E94" s="48"/>
      <c r="F94" s="48" t="s">
        <v>36</v>
      </c>
      <c r="G94" s="67"/>
    </row>
    <row r="95">
      <c r="A95" s="56">
        <v>43193.791666666664</v>
      </c>
      <c r="B95" s="48" t="s">
        <v>15</v>
      </c>
      <c r="C95" s="48" t="s">
        <v>16</v>
      </c>
      <c r="D95" s="48" t="s">
        <v>17</v>
      </c>
      <c r="E95" s="48" t="s">
        <v>18</v>
      </c>
      <c r="F95" s="48"/>
      <c r="G95" s="67"/>
    </row>
    <row r="96">
      <c r="A96" s="56">
        <v>43196.708333333336</v>
      </c>
      <c r="B96" s="48" t="s">
        <v>19</v>
      </c>
      <c r="C96" s="48" t="s">
        <v>20</v>
      </c>
      <c r="D96" s="48" t="s">
        <v>21</v>
      </c>
      <c r="E96" s="48" t="s">
        <v>22</v>
      </c>
      <c r="F96" s="48" t="s">
        <v>23</v>
      </c>
      <c r="G96" s="67"/>
    </row>
    <row r="97">
      <c r="A97" s="56">
        <v>43200.791666666664</v>
      </c>
      <c r="B97" s="48" t="s">
        <v>29</v>
      </c>
      <c r="C97" s="48" t="s">
        <v>16</v>
      </c>
      <c r="D97" s="48" t="s">
        <v>26</v>
      </c>
      <c r="E97" s="48" t="s">
        <v>18</v>
      </c>
      <c r="F97" s="48"/>
      <c r="G97" s="67"/>
    </row>
    <row r="98">
      <c r="A98" s="56">
        <v>43200.791666666664</v>
      </c>
      <c r="B98" s="48" t="s">
        <v>138</v>
      </c>
      <c r="C98" s="48" t="s">
        <v>16</v>
      </c>
      <c r="D98" s="48" t="s">
        <v>26</v>
      </c>
      <c r="E98" s="48" t="s">
        <v>18</v>
      </c>
      <c r="F98" s="48"/>
      <c r="G98" s="67"/>
    </row>
    <row r="99">
      <c r="A99" s="56">
        <v>43209.270833333336</v>
      </c>
      <c r="B99" s="48" t="s">
        <v>139</v>
      </c>
      <c r="C99" s="48" t="s">
        <v>140</v>
      </c>
      <c r="D99" s="48"/>
      <c r="E99" s="48" t="s">
        <v>27</v>
      </c>
      <c r="F99" s="48"/>
      <c r="G99" s="67"/>
    </row>
    <row r="100">
      <c r="A100" s="56">
        <v>43217.375</v>
      </c>
      <c r="B100" s="48" t="s">
        <v>141</v>
      </c>
      <c r="C100" s="48" t="s">
        <v>142</v>
      </c>
      <c r="D100" s="48" t="s">
        <v>57</v>
      </c>
      <c r="E100" s="48" t="s">
        <v>143</v>
      </c>
      <c r="F100" s="48" t="s">
        <v>144</v>
      </c>
      <c r="G100" s="67"/>
    </row>
    <row r="101">
      <c r="A101" s="56">
        <v>43218</v>
      </c>
      <c r="B101" s="48" t="s">
        <v>145</v>
      </c>
      <c r="C101" s="48"/>
      <c r="D101" s="48" t="s">
        <v>146</v>
      </c>
      <c r="E101" s="48"/>
      <c r="F101" s="48" t="s">
        <v>36</v>
      </c>
      <c r="G101" s="67"/>
    </row>
    <row r="102">
      <c r="A102" s="56">
        <v>43218.354166666664</v>
      </c>
      <c r="B102" s="48" t="s">
        <v>147</v>
      </c>
      <c r="C102" s="48" t="s">
        <v>148</v>
      </c>
      <c r="D102" s="48" t="s">
        <v>149</v>
      </c>
      <c r="E102" s="48" t="s">
        <v>87</v>
      </c>
      <c r="F102" s="48" t="s">
        <v>150</v>
      </c>
      <c r="G102" s="67"/>
    </row>
    <row r="103">
      <c r="A103" s="56">
        <v>43219</v>
      </c>
      <c r="B103" s="48" t="s">
        <v>145</v>
      </c>
      <c r="C103" s="48"/>
      <c r="D103" s="48" t="s">
        <v>146</v>
      </c>
      <c r="E103" s="48"/>
      <c r="F103" s="48" t="s">
        <v>36</v>
      </c>
      <c r="G103" s="67"/>
    </row>
    <row r="104">
      <c r="A104" s="56">
        <v>43221.791666666664</v>
      </c>
      <c r="B104" s="48" t="s">
        <v>15</v>
      </c>
      <c r="C104" s="48" t="s">
        <v>16</v>
      </c>
      <c r="D104" s="48" t="s">
        <v>17</v>
      </c>
      <c r="E104" s="48" t="s">
        <v>18</v>
      </c>
      <c r="F104" s="48"/>
      <c r="G104" s="67"/>
    </row>
    <row r="105">
      <c r="A105" s="56">
        <v>43224.708333333336</v>
      </c>
      <c r="B105" s="48" t="s">
        <v>19</v>
      </c>
      <c r="C105" s="48" t="s">
        <v>20</v>
      </c>
      <c r="D105" s="48" t="s">
        <v>21</v>
      </c>
      <c r="E105" s="48" t="s">
        <v>22</v>
      </c>
      <c r="F105" s="48" t="s">
        <v>23</v>
      </c>
      <c r="G105" s="67"/>
    </row>
    <row r="106">
      <c r="A106" s="56">
        <v>43225.375</v>
      </c>
      <c r="B106" s="48" t="s">
        <v>141</v>
      </c>
      <c r="C106" s="48" t="s">
        <v>142</v>
      </c>
      <c r="D106" s="48" t="s">
        <v>57</v>
      </c>
      <c r="E106" s="48" t="s">
        <v>143</v>
      </c>
      <c r="F106" s="48" t="s">
        <v>144</v>
      </c>
      <c r="G106" s="67"/>
    </row>
    <row r="107">
      <c r="A107" s="56">
        <v>43228.791666666664</v>
      </c>
      <c r="B107" s="48" t="s">
        <v>29</v>
      </c>
      <c r="C107" s="48" t="s">
        <v>16</v>
      </c>
      <c r="D107" s="48" t="s">
        <v>26</v>
      </c>
      <c r="E107" s="48" t="s">
        <v>18</v>
      </c>
      <c r="F107" s="48"/>
      <c r="G107" s="67"/>
    </row>
    <row r="108">
      <c r="A108" s="56">
        <v>43228.791666666664</v>
      </c>
      <c r="B108" s="48" t="s">
        <v>151</v>
      </c>
      <c r="C108" s="48" t="s">
        <v>16</v>
      </c>
      <c r="D108" s="48" t="s">
        <v>26</v>
      </c>
      <c r="E108" s="48" t="s">
        <v>18</v>
      </c>
      <c r="F108" s="48"/>
      <c r="G108" s="67"/>
    </row>
    <row r="109">
      <c r="A109" s="56">
        <v>43233</v>
      </c>
      <c r="B109" s="48" t="s">
        <v>152</v>
      </c>
      <c r="C109" s="48"/>
      <c r="D109" s="48"/>
      <c r="E109" s="48"/>
      <c r="F109" s="48" t="s">
        <v>36</v>
      </c>
      <c r="G109" s="67"/>
    </row>
    <row r="110">
      <c r="A110" s="56">
        <v>43248</v>
      </c>
      <c r="B110" s="48" t="s">
        <v>153</v>
      </c>
      <c r="C110" s="48"/>
      <c r="D110" s="48"/>
      <c r="E110" s="48"/>
      <c r="F110" s="48" t="s">
        <v>36</v>
      </c>
      <c r="G110" s="67"/>
    </row>
    <row r="111">
      <c r="A111" s="56">
        <v>43248.4375</v>
      </c>
      <c r="B111" s="48" t="s">
        <v>154</v>
      </c>
      <c r="C111" s="48" t="s">
        <v>155</v>
      </c>
      <c r="D111" s="48" t="s">
        <v>156</v>
      </c>
      <c r="E111" s="48" t="s">
        <v>157</v>
      </c>
      <c r="F111" s="48"/>
      <c r="G111" s="67" t="s">
        <v>158</v>
      </c>
    </row>
    <row r="112">
      <c r="A112" s="56">
        <v>43252.708333333336</v>
      </c>
      <c r="B112" s="48" t="s">
        <v>19</v>
      </c>
      <c r="C112" s="48" t="s">
        <v>20</v>
      </c>
      <c r="D112" s="48" t="s">
        <v>21</v>
      </c>
      <c r="E112" s="48" t="s">
        <v>22</v>
      </c>
      <c r="F112" s="48" t="s">
        <v>23</v>
      </c>
      <c r="G112" s="67"/>
    </row>
    <row r="113">
      <c r="A113" s="56">
        <v>43256.791666666664</v>
      </c>
      <c r="B113" s="48" t="s">
        <v>15</v>
      </c>
      <c r="C113" s="48" t="s">
        <v>16</v>
      </c>
      <c r="D113" s="48" t="s">
        <v>17</v>
      </c>
      <c r="E113" s="48" t="s">
        <v>18</v>
      </c>
      <c r="F113" s="48"/>
      <c r="G113" s="67"/>
    </row>
    <row r="114">
      <c r="A114" s="56">
        <v>43261.416666666664</v>
      </c>
      <c r="B114" s="48" t="s">
        <v>159</v>
      </c>
      <c r="C114" s="48" t="s">
        <v>160</v>
      </c>
      <c r="D114" s="48"/>
      <c r="E114" s="48"/>
      <c r="F114" s="48"/>
      <c r="G114" s="67"/>
    </row>
    <row r="115">
      <c r="A115" s="56">
        <v>43263.75</v>
      </c>
      <c r="B115" s="48" t="s">
        <v>29</v>
      </c>
      <c r="C115" s="48" t="s">
        <v>74</v>
      </c>
      <c r="D115" s="48" t="s">
        <v>26</v>
      </c>
      <c r="E115" s="48" t="s">
        <v>18</v>
      </c>
      <c r="F115" s="48"/>
      <c r="G115" s="67"/>
    </row>
    <row r="116">
      <c r="A116" s="56">
        <v>43263.770833333336</v>
      </c>
      <c r="B116" s="48" t="s">
        <v>161</v>
      </c>
      <c r="C116" s="48" t="s">
        <v>162</v>
      </c>
      <c r="D116" s="48" t="s">
        <v>21</v>
      </c>
      <c r="E116" s="48" t="s">
        <v>107</v>
      </c>
      <c r="F116" s="48"/>
      <c r="G116" s="67"/>
    </row>
    <row r="117">
      <c r="A117" s="56">
        <v>43263.791666666664</v>
      </c>
      <c r="B117" s="48" t="s">
        <v>163</v>
      </c>
      <c r="C117" s="48" t="s">
        <v>16</v>
      </c>
      <c r="D117" s="48" t="s">
        <v>69</v>
      </c>
      <c r="E117" s="48" t="s">
        <v>18</v>
      </c>
      <c r="F117" s="48" t="s">
        <v>45</v>
      </c>
      <c r="G117" s="67"/>
    </row>
    <row r="118">
      <c r="A118" s="56">
        <v>43273.770833333336</v>
      </c>
      <c r="B118" s="48" t="s">
        <v>164</v>
      </c>
      <c r="C118" s="48" t="s">
        <v>165</v>
      </c>
      <c r="D118" s="48" t="s">
        <v>166</v>
      </c>
      <c r="E118" s="48" t="s">
        <v>80</v>
      </c>
      <c r="F118" s="48"/>
      <c r="G118" s="67" t="s">
        <v>167</v>
      </c>
    </row>
    <row r="119">
      <c r="A119" s="56">
        <v>43284.791666666664</v>
      </c>
      <c r="B119" s="48" t="s">
        <v>15</v>
      </c>
      <c r="C119" s="48" t="s">
        <v>16</v>
      </c>
      <c r="D119" s="48" t="s">
        <v>17</v>
      </c>
      <c r="E119" s="48" t="s">
        <v>18</v>
      </c>
      <c r="F119" s="48"/>
      <c r="G119" s="67"/>
    </row>
    <row r="120">
      <c r="A120" s="56">
        <v>43287.708333333336</v>
      </c>
      <c r="B120" s="48" t="s">
        <v>19</v>
      </c>
      <c r="C120" s="48" t="s">
        <v>20</v>
      </c>
      <c r="D120" s="48" t="s">
        <v>21</v>
      </c>
      <c r="E120" s="48" t="s">
        <v>22</v>
      </c>
      <c r="F120" s="48" t="s">
        <v>23</v>
      </c>
      <c r="G120" s="67"/>
    </row>
    <row r="121">
      <c r="A121" s="56">
        <v>43291.791666666664</v>
      </c>
      <c r="B121" s="48" t="s">
        <v>29</v>
      </c>
      <c r="C121" s="48" t="s">
        <v>16</v>
      </c>
      <c r="D121" s="48" t="s">
        <v>26</v>
      </c>
      <c r="E121" s="48" t="s">
        <v>18</v>
      </c>
      <c r="F121" s="48"/>
      <c r="G121" s="67"/>
    </row>
    <row r="122">
      <c r="A122" s="56">
        <v>43315.708333333336</v>
      </c>
      <c r="B122" s="48" t="s">
        <v>19</v>
      </c>
      <c r="C122" s="48" t="s">
        <v>20</v>
      </c>
      <c r="D122" s="48" t="s">
        <v>21</v>
      </c>
      <c r="E122" s="48" t="s">
        <v>22</v>
      </c>
      <c r="F122" s="48" t="s">
        <v>23</v>
      </c>
      <c r="G122" s="67"/>
    </row>
    <row r="123">
      <c r="A123" s="56">
        <v>43319.791666666664</v>
      </c>
      <c r="B123" s="48" t="s">
        <v>15</v>
      </c>
      <c r="C123" s="48" t="s">
        <v>16</v>
      </c>
      <c r="D123" s="48" t="s">
        <v>17</v>
      </c>
      <c r="E123" s="48" t="s">
        <v>18</v>
      </c>
      <c r="F123" s="48"/>
      <c r="G123" s="67"/>
    </row>
    <row r="124">
      <c r="A124" s="56">
        <v>43326.791666666664</v>
      </c>
      <c r="B124" s="48" t="s">
        <v>29</v>
      </c>
      <c r="C124" s="48" t="s">
        <v>16</v>
      </c>
      <c r="D124" s="48" t="s">
        <v>26</v>
      </c>
      <c r="E124" s="48" t="s">
        <v>18</v>
      </c>
      <c r="F124" s="48"/>
      <c r="G124" s="67"/>
    </row>
    <row r="125">
      <c r="A125" s="56"/>
      <c r="B125" s="48"/>
      <c r="C125" s="48"/>
      <c r="D125" s="48"/>
      <c r="E125" s="48"/>
      <c r="F125" s="48"/>
      <c r="G125" s="67"/>
    </row>
    <row r="126">
      <c r="A126" s="56"/>
      <c r="B126" s="48"/>
      <c r="C126" s="48"/>
      <c r="D126" s="48"/>
      <c r="E126" s="48"/>
      <c r="F126" s="48"/>
      <c r="G126" s="67"/>
    </row>
    <row r="127">
      <c r="A127" s="56"/>
      <c r="B127" s="48"/>
      <c r="C127" s="48"/>
      <c r="D127" s="48"/>
      <c r="E127" s="48"/>
      <c r="F127" s="48"/>
      <c r="G127" s="67"/>
    </row>
    <row r="128">
      <c r="A128" s="56"/>
      <c r="B128" s="48"/>
      <c r="C128" s="48"/>
      <c r="D128" s="48"/>
      <c r="E128" s="48"/>
      <c r="F128" s="48"/>
      <c r="G128" s="67"/>
    </row>
    <row r="129">
      <c r="A129" s="56"/>
      <c r="B129" s="48"/>
      <c r="C129" s="48"/>
      <c r="D129" s="48"/>
      <c r="E129" s="48"/>
      <c r="F129" s="48"/>
      <c r="G129" s="67"/>
    </row>
    <row r="130">
      <c r="A130" s="56"/>
      <c r="B130" s="48"/>
      <c r="C130" s="48"/>
      <c r="D130" s="48"/>
      <c r="E130" s="48"/>
      <c r="F130" s="48"/>
      <c r="G130" s="67"/>
    </row>
    <row r="131">
      <c r="A131" s="56"/>
      <c r="B131" s="48"/>
      <c r="C131" s="48"/>
      <c r="D131" s="48"/>
      <c r="E131" s="48"/>
      <c r="F131" s="48"/>
      <c r="G131" s="67"/>
    </row>
    <row r="132">
      <c r="A132" s="56"/>
      <c r="B132" s="48"/>
      <c r="C132" s="48"/>
      <c r="D132" s="48"/>
      <c r="E132" s="48"/>
      <c r="F132" s="48"/>
      <c r="G132" s="67"/>
    </row>
    <row r="133">
      <c r="A133" s="59"/>
      <c r="B133" s="60"/>
      <c r="C133" s="60"/>
      <c r="D133" s="60"/>
      <c r="E133" s="60"/>
      <c r="F133" s="60"/>
      <c r="G133" s="69"/>
    </row>
    <row r="134">
      <c r="A134" s="59"/>
      <c r="B134" s="60"/>
      <c r="C134" s="60"/>
      <c r="D134" s="60"/>
      <c r="E134" s="60"/>
      <c r="F134" s="60"/>
      <c r="G134" s="69"/>
    </row>
    <row r="135">
      <c r="A135" s="59"/>
      <c r="B135" s="60"/>
      <c r="C135" s="60"/>
      <c r="D135" s="60"/>
      <c r="E135" s="60"/>
      <c r="F135" s="60"/>
      <c r="G135" s="69"/>
    </row>
    <row r="136">
      <c r="A136" s="59"/>
      <c r="B136" s="60"/>
      <c r="C136" s="60"/>
      <c r="D136" s="60"/>
      <c r="E136" s="60"/>
      <c r="F136" s="60"/>
      <c r="G136" s="69"/>
    </row>
    <row r="137">
      <c r="A137" s="61"/>
      <c r="B137" s="62"/>
      <c r="C137" s="60"/>
      <c r="D137" s="62"/>
      <c r="E137" s="62"/>
      <c r="F137" s="62"/>
      <c r="G137" s="71"/>
    </row>
    <row r="138">
      <c r="A138" s="61"/>
      <c r="B138" s="62"/>
      <c r="C138" s="60"/>
      <c r="D138" s="62"/>
      <c r="E138" s="62"/>
      <c r="F138" s="62"/>
      <c r="G138" s="71"/>
    </row>
    <row r="139">
      <c r="A139" s="61"/>
      <c r="B139" s="62"/>
      <c r="C139" s="62"/>
      <c r="D139" s="62"/>
      <c r="E139" s="62"/>
      <c r="F139" s="62"/>
      <c r="G139" s="71"/>
    </row>
    <row r="140">
      <c r="A140" s="61"/>
      <c r="B140" s="62"/>
      <c r="C140" s="62"/>
      <c r="D140" s="62"/>
      <c r="E140" s="62"/>
      <c r="F140" s="62"/>
      <c r="G140" s="71"/>
    </row>
    <row r="141">
      <c r="A141" s="61"/>
      <c r="B141" s="62"/>
      <c r="C141" s="62"/>
      <c r="D141" s="62"/>
      <c r="E141" s="62"/>
      <c r="F141" s="62"/>
      <c r="G141" s="71"/>
    </row>
  </sheetData>
  <mergeCells>
    <mergeCell ref="A1:B1"/>
  </mergeCells>
  <conditionalFormatting sqref="B5:B141">
    <cfRule type="expression" dxfId="12" priority="1">
      <formula>(FIND("TBD", UPPER($F5)) &gt;= 1)</formula>
    </cfRule>
  </conditionalFormatting>
  <conditionalFormatting sqref="A5:F141">
    <cfRule type="expression" dxfId="13" priority="2" stopIfTrue="1">
      <formula>IF(ISBLANK($A5), FALSE, $A5&lt;NOW())</formula>
    </cfRule>
    <cfRule type="containsText" dxfId="12" priority="3" stopIfTrue="1" operator="containsText" text="TBD">
      <formula>NOT(ISERROR(SEARCH("TBD",A5)))</formula>
    </cfRule>
    <cfRule type="expression" dxfId="11" priority="4" stopIfTrue="1">
      <formula>ISBLANK($E5)</formula>
    </cfRule>
  </conditionalFormatting>
  <pageMargins left="0.7" right="0.7" top="0.75" bottom="0.75" header="0.3" footer="0.3"/>
  <pageSetup orientation="portrait"/>
  <headerFooter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Schedule</vt:lpstr>
      <vt:lpstr>DataEndDate</vt:lpstr>
      <vt:lpstr>DataStartDate</vt:lpstr>
      <vt:lpstr>DateCell</vt:lpstr>
      <vt:lpstr>DateColHeader</vt:lpstr>
      <vt:lpstr>DirectorColHeader</vt:lpstr>
      <vt:lpstr>EventColHeader</vt:lpstr>
      <vt:lpstr>EventDataTable</vt:lpstr>
      <vt:lpstr>LocationColHeader</vt:lpstr>
      <vt:lpstr>NotesColHeader</vt:lpstr>
      <vt:lpstr>TimeColHeader</vt:lpstr>
      <vt:lpstr>TitleCell</vt:lpstr>
      <vt:lpstr>TopDataCell</vt:lpstr>
      <vt:lpstr>TypeColHeader</vt:lpstr>
      <vt:lpstr>year</vt:lpstr>
    </vt:vector>
  </TitlesOfParts>
  <Company>Pointy Haired Dilbert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Lyons</dc:creator>
  <cp:lastModifiedBy>Crusher</cp:lastModifiedBy>
  <cp:lastPrinted>2015-06-30T01:54:53Z</cp:lastPrinted>
  <dcterms:created xsi:type="dcterms:W3CDTF">2010-11-30T23:39:51Z</dcterms:created>
  <dcterms:modified xsi:type="dcterms:W3CDTF">2017-08-18T02:57:33Z</dcterms:modified>
</cp:coreProperties>
</file>